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chibank001/Downloads/"/>
    </mc:Choice>
  </mc:AlternateContent>
  <xr:revisionPtr revIDLastSave="0" documentId="13_ncr:1_{4D584AE3-5453-6445-AD9A-37CD4825D4F5}" xr6:coauthVersionLast="47" xr6:coauthVersionMax="47" xr10:uidLastSave="{00000000-0000-0000-0000-000000000000}"/>
  <bookViews>
    <workbookView xWindow="8400" yWindow="8220" windowWidth="27900" windowHeight="16940" xr2:uid="{F01BF002-C622-F64B-AB1F-F8D6C2C6167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</calcChain>
</file>

<file path=xl/sharedStrings.xml><?xml version="1.0" encoding="utf-8"?>
<sst xmlns="http://schemas.openxmlformats.org/spreadsheetml/2006/main" count="11" uniqueCount="9">
  <si>
    <t>不動産売買価格</t>
    <rPh sb="0" eb="3">
      <t xml:space="preserve">フドウサｎ </t>
    </rPh>
    <rPh sb="3" eb="5">
      <t xml:space="preserve">バイバイ </t>
    </rPh>
    <rPh sb="5" eb="7">
      <t xml:space="preserve">カカク </t>
    </rPh>
    <phoneticPr fontId="1"/>
  </si>
  <si>
    <t>固定資産税評価額（土地）</t>
    <rPh sb="0" eb="5">
      <t xml:space="preserve">コテイシサンゼイ </t>
    </rPh>
    <rPh sb="5" eb="8">
      <t xml:space="preserve">ヒョウカガク </t>
    </rPh>
    <rPh sb="9" eb="11">
      <t xml:space="preserve">トチ </t>
    </rPh>
    <phoneticPr fontId="1"/>
  </si>
  <si>
    <t>固定資産税評価額（建物）</t>
    <rPh sb="0" eb="5">
      <t xml:space="preserve">コテイシサンゼイ </t>
    </rPh>
    <rPh sb="5" eb="8">
      <t xml:space="preserve">ヒョウカガク </t>
    </rPh>
    <rPh sb="9" eb="11">
      <t xml:space="preserve">タテモノ </t>
    </rPh>
    <phoneticPr fontId="1"/>
  </si>
  <si>
    <t>土地価格</t>
    <rPh sb="0" eb="2">
      <t xml:space="preserve">トチ </t>
    </rPh>
    <rPh sb="2" eb="4">
      <t xml:space="preserve">カカク </t>
    </rPh>
    <phoneticPr fontId="1"/>
  </si>
  <si>
    <t>建物価格（税込み）</t>
    <rPh sb="0" eb="2">
      <t xml:space="preserve">タテモノ </t>
    </rPh>
    <rPh sb="2" eb="4">
      <t xml:space="preserve">カカク </t>
    </rPh>
    <rPh sb="5" eb="7">
      <t xml:space="preserve">ゼイコミ </t>
    </rPh>
    <phoneticPr fontId="1"/>
  </si>
  <si>
    <t>建物消費税</t>
    <rPh sb="0" eb="1">
      <t xml:space="preserve">タテモノ </t>
    </rPh>
    <rPh sb="2" eb="5">
      <t xml:space="preserve">ショウヒゼイ </t>
    </rPh>
    <phoneticPr fontId="1"/>
  </si>
  <si>
    <t>土地建物按分自動計算シート</t>
    <rPh sb="0" eb="4">
      <t xml:space="preserve">トチタテモノ </t>
    </rPh>
    <rPh sb="4" eb="6">
      <t xml:space="preserve">アンブｎ </t>
    </rPh>
    <rPh sb="6" eb="10">
      <t xml:space="preserve">ジドウケイサｎ </t>
    </rPh>
    <phoneticPr fontId="1"/>
  </si>
  <si>
    <t>※消費税10%想定</t>
    <rPh sb="1" eb="4">
      <t xml:space="preserve">ショウヒゼイ </t>
    </rPh>
    <rPh sb="7" eb="9">
      <t xml:space="preserve">ソウテイ </t>
    </rPh>
    <phoneticPr fontId="1"/>
  </si>
  <si>
    <t>←入力して下さい</t>
    <rPh sb="1" eb="3">
      <t xml:space="preserve">ニュウリョク </t>
    </rPh>
    <rPh sb="5" eb="6">
      <t xml:space="preserve">クダサイ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</si>
</sst>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i/>
      <u/>
      <sz val="12"/>
      <color rgb="FFFF0000"/>
      <name val="游ゴシック"/>
      <family val="3"/>
      <charset val="128"/>
      <scheme val="minor"/>
    </font>
    <font>
      <i/>
      <sz val="12"/>
      <color theme="1" tint="0.49998474074526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5" fontId="0" fillId="0" borderId="0" xfId="0" applyNumberFormat="1">
      <alignment vertical="center"/>
    </xf>
    <xf numFmtId="5" fontId="0" fillId="0" borderId="1" xfId="0" applyNumberFormat="1" applyBorder="1">
      <alignment vertical="center"/>
    </xf>
    <xf numFmtId="5" fontId="0" fillId="0" borderId="0" xfId="0" applyNumberFormat="1" applyBorder="1">
      <alignment vertical="center"/>
    </xf>
    <xf numFmtId="5" fontId="4" fillId="0" borderId="0" xfId="0" applyNumberFormat="1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B992D-3CC1-4B4F-A315-D13B65B50215}">
  <dimension ref="B1:D11"/>
  <sheetViews>
    <sheetView tabSelected="1" zoomScale="132" workbookViewId="0">
      <selection activeCell="E9" sqref="E9"/>
    </sheetView>
  </sheetViews>
  <sheetFormatPr baseColWidth="10" defaultRowHeight="20"/>
  <cols>
    <col min="1" max="1" width="5.85546875" customWidth="1"/>
    <col min="2" max="2" width="24" customWidth="1"/>
    <col min="3" max="3" width="18.28515625" style="3" customWidth="1"/>
  </cols>
  <sheetData>
    <row r="1" spans="2:4" ht="35" customHeight="1" thickBot="1">
      <c r="B1" s="2" t="s">
        <v>6</v>
      </c>
    </row>
    <row r="2" spans="2:4" ht="21" thickBot="1">
      <c r="B2" t="s">
        <v>0</v>
      </c>
      <c r="C2" s="4">
        <v>100000000</v>
      </c>
      <c r="D2" t="s">
        <v>8</v>
      </c>
    </row>
    <row r="3" spans="2:4" ht="21" thickBot="1">
      <c r="B3" t="s">
        <v>1</v>
      </c>
      <c r="C3" s="4">
        <v>30000000</v>
      </c>
      <c r="D3" t="s">
        <v>8</v>
      </c>
    </row>
    <row r="4" spans="2:4" ht="21" thickBot="1">
      <c r="B4" t="s">
        <v>2</v>
      </c>
      <c r="C4" s="4">
        <v>10000000</v>
      </c>
      <c r="D4" t="s">
        <v>8</v>
      </c>
    </row>
    <row r="5" spans="2:4">
      <c r="C5" s="5"/>
    </row>
    <row r="7" spans="2:4">
      <c r="B7" s="1" t="s">
        <v>3</v>
      </c>
      <c r="C7" s="6">
        <f>C2*C3/(C4*1.1+C3)</f>
        <v>73170731.707317069</v>
      </c>
    </row>
    <row r="8" spans="2:4">
      <c r="B8" s="1" t="s">
        <v>4</v>
      </c>
      <c r="C8" s="6">
        <f>C2-C7</f>
        <v>26829268.292682931</v>
      </c>
    </row>
    <row r="9" spans="2:4">
      <c r="B9" s="1" t="s">
        <v>5</v>
      </c>
      <c r="C9" s="6">
        <f>C8/11</f>
        <v>2439024.3902439028</v>
      </c>
    </row>
    <row r="11" spans="2:4">
      <c r="B11" s="7" t="s">
        <v>7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博保</dc:creator>
  <cp:lastModifiedBy>山田 博保</cp:lastModifiedBy>
  <dcterms:created xsi:type="dcterms:W3CDTF">2025-08-04T02:28:49Z</dcterms:created>
  <dcterms:modified xsi:type="dcterms:W3CDTF">2025-08-04T02:38:33Z</dcterms:modified>
</cp:coreProperties>
</file>